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<sst xmlns="http://schemas.openxmlformats.org/spreadsheetml/2006/main" count="106" uniqueCount="80">
  <si>
    <t>中山七院二期工程2025年安防物资（消防项目）清单</t>
  </si>
  <si>
    <t>序号</t>
  </si>
  <si>
    <t>名称</t>
  </si>
  <si>
    <t>规格参数</t>
  </si>
  <si>
    <t>需求数量</t>
  </si>
  <si>
    <t>单位</t>
  </si>
  <si>
    <t>单价（元）</t>
  </si>
  <si>
    <t>总价（元）</t>
  </si>
  <si>
    <t>消防器材</t>
  </si>
  <si>
    <t>消防防烟面罩</t>
  </si>
  <si>
    <t>阻燃、抗高温通过头罩，大眼窗，具有开阔的视野，不锈钢滤毒罐，火灾逃生面具可调整的一点式带扣，纯棉阻燃脖套，使用时间30min，
微粒过滤性能:≥95%，
呼气阻力:≤300pa，
吸气阻力:≤800pa</t>
  </si>
  <si>
    <t>个</t>
  </si>
  <si>
    <t>二氧化碳灭火器</t>
  </si>
  <si>
    <t>产品：二氧化碳灭火器
规格：MT/5
二氧化碳灭火剂纯度：&gt;=99.5%
20℃±5℃时有效喷射时间：≥9s
20℃±5℃时喷射滞后时间：≤5s
20℃±5℃时喷射剩余率：≤15%
喷射距离：≥2.5m
灭火器保险解脱力：＞20N，且＜100N
灭火器开启力：≤300N
灭火器总重量：≤23kg
灭火剂充装量：5±0.08kg
筒（瓶）体壁厚测量：≥3.4mm
筒（瓶）体爆破试验：≥43.4MPa
筒（瓶）体容积膨胀量：≥10%
高温喷射滞后时间：≤5s
高温喷射剩余率：≤15%
低温喷射滞后时间：≤5s
低温喷射剩余率：≤15%</t>
  </si>
  <si>
    <t>二氧化碳灭火器防冻手套</t>
  </si>
  <si>
    <t xml:space="preserve">产品尺寸：45CM 
产品材质：头层牛皮、防寒海绵夹层、以及衬里
防御温度：可抵御-170℃低温
</t>
  </si>
  <si>
    <t>双</t>
  </si>
  <si>
    <t>水基型灭火器</t>
  </si>
  <si>
    <t>灭火级别：1A 55B E
电绝缘性能：&lt;0.5mA
使用温度：0°C~+55°C
水压试验：2.1 MPa
驱动气体：気气（Nz）
驱动压力：1.2MPa (20°C)
喷射时间：≥15S
喷射距离：≥3.0m
灭火剂量：6L</t>
  </si>
  <si>
    <t>瓶</t>
  </si>
  <si>
    <t>汽车专用灭火毯</t>
  </si>
  <si>
    <r>
      <rPr>
        <sz val="11"/>
        <color theme="1"/>
        <rFont val="宋体"/>
        <charset val="134"/>
        <scheme val="minor"/>
      </rPr>
      <t>玻璃纤维材质‌
尺寸：</t>
    </r>
    <r>
      <rPr>
        <sz val="11"/>
        <color theme="1"/>
        <rFont val="Arial"/>
        <charset val="134"/>
      </rPr>
      <t>≥</t>
    </r>
    <r>
      <rPr>
        <sz val="11"/>
        <color theme="1"/>
        <rFont val="宋体"/>
        <charset val="134"/>
        <scheme val="minor"/>
      </rPr>
      <t>6m*8m</t>
    </r>
  </si>
  <si>
    <t>张</t>
  </si>
  <si>
    <t>灭火器箱</t>
  </si>
  <si>
    <t>规格为50cm＊25cm＊70cm,304不锈钢材质，箱子两边设有手提槽，箱口为上下开口双向盖子设计。</t>
  </si>
  <si>
    <t>应急消防器材柜 800*500*350</t>
  </si>
  <si>
    <t>尺寸：800*500*250
产品材质：SPCC冷轧钢板+3C认证钢化防爆玻璃
手柄采用人体工学设计，优质锌合金外壳，层板可调节</t>
  </si>
  <si>
    <t>微型消防站</t>
  </si>
  <si>
    <t>产品尺寸：1600*1200*400；
产品内部：正压式消防空气呼吸器                         
材质厚度：0.8mm；                                              
产品材质：钢化玻璃冷压钢板；                               
产品用途：用于对灭火器、消防水枪等消防器具的储藏与保护</t>
  </si>
  <si>
    <t>正压式消防空气呼吸器</t>
  </si>
  <si>
    <t>使用时间30min
微粒过滤性能:≥95%
呼气阻力:≤300pa
吸气阻力:≤800pa</t>
  </si>
  <si>
    <t>消防服</t>
  </si>
  <si>
    <r>
      <rPr>
        <sz val="10"/>
        <rFont val="宋体"/>
        <charset val="134"/>
      </rPr>
      <t>森林防火服整体标准必须符合中华人民共和国国家质量监督检验检疫总局、中国国家标准化管理委员会发布的《防护服装 森林防火服》最新标准GB/T 33536-2017。
  一、面料：
1、颜色：森林防火的颜色为桔红色，符合国际潘通色卡16-1462TPX色号；
2、面料材质：采用永久阻燃原液染色高强度芳纶纤维布料；
3、森林防火服洗涤50次后阻燃、隔热性能、理化性能为：
 续燃时间/s：经向0s、纬向0s，阴燃时间：经向0s、纬向0s；
 损坏长度/mm:≤45
TPP/(kw.s/㎡）＞250
断裂强度：经向≥1100N、纬向≥1100N,撕破强度：≥100N、纬向≥100
4、森林防火服的单位面积质量:≤210g/㎡（整体衣服重量：≤2Kg）
5、整体热稳定性（260℃±5℃）/%:经过5min实验后≤8；
6、水洗50次后尺寸变化率/%:±2.5之间；
7、水洗50次后色牢度：
 耐光度≥4级，耐洗（变色/沾色）：≥4级，耐水（变色/沾色）：≥4级，耐汗（变色/沾色）：≥4级，耐湿摩擦≥3级8、反光带：必须使用阻燃反光带，逆反射系数值须符合GB 20653-2006要求。反光带热热稳定性（260℃±5℃）环境中:经过5min实验后表面无碳化、无脱落；
9、缝纫线：采用阻燃单线强度＞10N阻燃纤维线；
10、所用辅助材料不能直接与皮肤和内衣接触，须通过阻燃面料掩盖。
11、整体款式如下：
后背印：森林防火及使用单位名称
手臂：绣国家森林防火标志
前胸：绣使用人职务和姓名、血型等信息
整体保证：袖口、领口、裤口紧
上衣穿着时盖住裤子上端20CM以上。</t>
    </r>
    <r>
      <rPr>
        <sz val="11"/>
        <rFont val="宋体"/>
        <charset val="134"/>
      </rPr>
      <t xml:space="preserve">
</t>
    </r>
  </si>
  <si>
    <t>套</t>
  </si>
  <si>
    <t>抢险救援服</t>
  </si>
  <si>
    <t>1、由外层、防水透气层、隔热层、舒适层四层面料组成。2、上下分体式结构，肩、肘、膝部加厚处理增加耐磨性，上衣左胸设置电台口袋，右胸设置两条照明灯固定带，下摆设置贴袋。左右肩部设有两个挂袢。
3、上衣和裤子之间的重叠部分不小于200 mm。
4、防护服上衣的衣领高度不小于100 mm，有搭接或扣牢配件。下裤裆部一体式设计，配H 型背带，脚口做防水处理。
5、上衣在胸部、下摆、袖口各设1条360度环形反光标识带，裤子在小腿部各设1条360度环形反光标志带。
6、口袋：上衣左胸外设电台立体口袋，门襟内侧设插袋，下摆设置外贴袋。大腿外侧各设工具袋1个。所有外口袋均设置漏水孔。
7、左臂魔术贴：左上臂外侧设90mm×110mm盾牌型魔术贴并配盾牌型岗位标识。
8、袖口：设置收紧调节袢，并配置罗纹防护护腕，罗纹防护护腕开拇指孔，内部设置止水布。
9、上衣门襟魔术贴为贯通式上衣舒适层下摆设置止水布。
10、裤脚口内部设置止水布，内侧设置拉链，裤脚设耐磨材料包边。
11、补强处理：肩、肘、膝部采用耐磨层加厚处理。</t>
  </si>
  <si>
    <t>消防鞋</t>
  </si>
  <si>
    <t>材质：优质像胶、优质布层   
功能：防滑、防水      
规格鞋高：37CM   
尺码：42-44 
质量：每双消防员防护胶靴的质量小于3Kg。
特点：能有效地防滑、耐刺穿，防火，防水，防油，</t>
  </si>
  <si>
    <t>消防头盔</t>
  </si>
  <si>
    <t>符合 GA44-2004&lt;消防头盔&gt;标准要求.
冲击吸收性能：最大冲击力小于 3457.6N；
帽箍、帽托、缓冲层和下颏带均无明显变形和坏
耐燃烧性能：帽壳火焰离开火源后 5S内熄灭；
面罩头盔材质：ABS 增强塑料，抗冲击力，防穿透，耐火焰，佩戴装置可调节
电绝缘性能（mA）帽壳泄漏电流≤3mA</t>
  </si>
  <si>
    <t>消防手套</t>
  </si>
  <si>
    <t>符合GA7-2004标准中消防手套的技术要求。
具有反光标志带
外层面料为阻燃面料，面料克重≥210±10%克/平方米
整体防护等级为二类或三类
整体热防护性能TPP值≥30cal/cm2
手套收缩率1.5%及衬里收缩率1.0%。试样表面无明显变化，且无熔融，脱离和燃烧现象。</t>
  </si>
  <si>
    <t>消防腰带</t>
  </si>
  <si>
    <t>技术性能符合GA 494-2004《消防用防坠落装备》的要求。
织带材质：聚酯纤维，金属部件材质：A3钢
正方向静拉力13KN。
重量0.725kg。
带长连续可调。
织带为一整根，不得有接缝</t>
  </si>
  <si>
    <t>探照灯</t>
  </si>
  <si>
    <t>1.光通量：强光≥600Lm,三档光（强光/弱光/闪光），连续放电时间：强光≥5h，防水。</t>
  </si>
  <si>
    <t>强光手电</t>
  </si>
  <si>
    <t>额定电压:DC3.7V
额定容量:2200mAh
额定功率（LED）:3W
光源（LED）平均使用寿命:≥100000h
连续放电时间:8h（强光）/16h（工作光
充电时间:6h
电池使用寿命:≥1000（循环）
外形尺寸:37×160mm(直径×长度)
材质：铝合金  重量:0.2kg
外壳防护等级:IP68</t>
  </si>
  <si>
    <t>螺旋救助绳</t>
  </si>
  <si>
    <t>要求强度高耐冲击，阻燃性能好、重量轻、耐磨耐腐蚀、采用14股承重绳芯                                 
绳皮材料：绵纶66丝外皮 
绳芯材料：绵纶66丝包芯绳                                                                                                       绳的直径不小于12毫米不大于16MM                                         
最小破断强度≥37KN；长度 ：50米；</t>
  </si>
  <si>
    <t>消防斧</t>
  </si>
  <si>
    <t>破拆自救、具有锯、刀、砍、砸、撬、拆卸螺栓等多种功能（含腰斧套）。
材质：优质不锈钢斧头采用3CR13，其余金属材料为优质304#不锈钢。硬度：48～56HRC
全长：286mm。
质量：0.77kg</t>
  </si>
  <si>
    <t>撬棍</t>
  </si>
  <si>
    <t>型号：1080
材质：优质碳素钢
重量：1.62kg</t>
  </si>
  <si>
    <t>水带</t>
  </si>
  <si>
    <t>水带符合《消防水带》GB6246-2011标准。
可弯曲性：在0.8 MPa的水压下，弯曲半径为1000mm时，弯曲部分内侧无明显折皱。
黏附性：在55摄氏度条件下，承受0.01MPa的压强，保持168h试样间无粘附现象。
爆破压力（MPa）：6.60    延伸率（％）：4.6   膨胀率（％）：5.1   扯断伸长率（％）：410.6    扯断强度（MPa）：56.2  
附着强度、织物层与衬里（N/25mm）：48.8
水带内径：65mm      水带长度为20米
长度质量（g/m）：299；   耐磨次数：100</t>
  </si>
  <si>
    <t>水枪</t>
  </si>
  <si>
    <t>铝合金压铸。
65mm接口。
喷嘴直径19mm。
射程：28.8米。
具有开关功能。</t>
  </si>
  <si>
    <t>灭火毯</t>
  </si>
  <si>
    <t>性能：防火、隔热、绝缘、耐高温
材质：玻璃纤维
规格：1.2mX1.8m
重量：1.05KG   厚度：0.43mm   耐高温：550℃
阻燃时间：（续燃时间）经、纬向：0S，（阴燃时间）经向：0.3S，纬向：0.2S
损毁长度：经向：5   纬向：6</t>
  </si>
  <si>
    <t>干粉灭火器</t>
  </si>
  <si>
    <t>规格：MFCZ/ABC5
20℃±5℃时有效喷射时间：≥13s
20℃±5℃时喷射滞后时间：≤5s
20℃±5℃时喷射剩余率：≤15%
喷射距离：≥3.5m
灭火器保险解脱力：＞20N，且＜100N
灭火器开启力：≤200N
灭火器总重量：≤20kg
灭火剂充装量：4±0.08kg
筒（瓶）体壁厚测量：≥1.16mm
筒（瓶）体爆破试验：≥5.5MPa
筒（瓶）体容积膨胀量：≥10%
高温喷射滞后时间：≤5s
高温喷射剩余率：≤15%
低温喷射滞后时间：≤5s
低温喷射剩余率：≤15%
灭火级别和灭火种类：2A,55B,C,E</t>
  </si>
  <si>
    <t>沙箱</t>
  </si>
  <si>
    <t>材质：钢制式，304不锈钢；重量：约30KG；样式:推拉式；带轮子；规格：900mm*450mm*450mm，可装沙2立方以上；</t>
  </si>
  <si>
    <t>沙桶</t>
  </si>
  <si>
    <t>半圆烤漆消防桶
铁制黄沙桶
26cm*16cm*21cm</t>
  </si>
  <si>
    <t>黄沙</t>
  </si>
  <si>
    <t>淡水黄沙，按吨计算</t>
  </si>
  <si>
    <t>立方</t>
  </si>
  <si>
    <t>危险化学品泄露应急箱</t>
  </si>
  <si>
    <t>应急柜采用HDPE材质，结实耐用，防酸碱抗腐蚀。内部空间层次分明，门上配有储物盒。内有吸附棉条、手套、护目镜、危化品废液装载袋。
主要的适用范围：适用于吸收强酸和强碱、固化液和未知液体的理想选择。此类常见的液体包括：硫酸、氢氧化钠、盐酸、氢氧化钾、磷酸、氢氟酸、过氧化氢、氢氧化铵、乙醚、丙酮；</t>
  </si>
  <si>
    <t>20米钢丝安全绳</t>
  </si>
  <si>
    <t>结构：为夹心绳，承重部分由连续纤维材料制成，强度高、延伸率小、抗冲击性能好、耐高温。拉伸力2000
长度20m，直径10mm，最小破断强度：25.33KN。
耐高温性能：在温度204℃，时间5分钟内不融熔、焦化。
当承重达到最小破断强度的10%时，安全绳的延伸率为5%。</t>
  </si>
  <si>
    <t>消防铲</t>
  </si>
  <si>
    <t>主体材质：高碳钢
形状：尖锹
把柄材质：钢质
锹形状：尖头
全长：102cm  柄直径3.5cm   厚度1.5mm
主要用于铲洒消防沙、清除障碍物、清理现场及易燃物等。一起配备的还有消防铲支架。</t>
  </si>
  <si>
    <t>呼救器</t>
  </si>
  <si>
    <t>静止报警时间：30±2s
报警声级强度：106.3dB
电源可连续使用时间：＞24h
具有方位灯功能
质量：219.8g
发光亮度：431.5cd/m2
连续报警时间：＞240min
绝缘性能：550MΩ
防爆标志：ExibI/IIBT4Gb</t>
  </si>
  <si>
    <t>悬挂式灭火器</t>
  </si>
  <si>
    <t>产品名称：悬挂式干粉灭火器
产品规格：10kg
灭火剂：磷酸铵盐干粉灭火剂
产品型号：MFZ/ABC 35
有效喷射时间：30S以上
最小喷射距离：6米
灭火级别：6A.183B
使用温度：-20度至50度
喷射滞后时间：5S以内
喷射剩余率：10%以内</t>
  </si>
  <si>
    <t>合计（含税）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</si>
</sst>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font>
    <font>
      <sz val="11"/>
      <name val="宋体"/>
      <charset val="134"/>
    </font>
    <font>
      <sz val="11"/>
      <color rgb="FFFF0000"/>
      <name val="宋体"/>
      <charset val="134"/>
      <scheme val="minor"/>
    </font>
    <font>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righ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right" vertical="center"/>
    </xf>
    <xf numFmtId="0" fontId="0" fillId="0" borderId="1" xfId="0"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topLeftCell="A32" workbookViewId="0">
      <selection activeCell="Q5" sqref="Q5"/>
    </sheetView>
  </sheetViews>
  <sheetFormatPr defaultColWidth="9" defaultRowHeight="13.5" outlineLevelCol="6"/>
  <cols>
    <col min="2" max="2" width="12.75" customWidth="1"/>
    <col min="3" max="3" width="50.5" customWidth="1"/>
    <col min="4" max="5" width="9" style="2"/>
    <col min="6" max="6" width="9" style="3"/>
  </cols>
  <sheetData>
    <row r="1" ht="26" customHeight="1" spans="1:7">
      <c r="A1" s="2" t="s">
        <v>0</v>
      </c>
      <c r="B1" s="2"/>
      <c r="C1" s="2"/>
      <c r="F1" s="2"/>
      <c r="G1" s="2"/>
    </row>
    <row r="2" s="1" customFormat="1" ht="27" spans="1:7">
      <c r="A2" s="4" t="s">
        <v>1</v>
      </c>
      <c r="B2" s="4" t="s">
        <v>2</v>
      </c>
      <c r="C2" s="4" t="s">
        <v>3</v>
      </c>
      <c r="D2" s="4" t="s">
        <v>4</v>
      </c>
      <c r="E2" s="4" t="s">
        <v>5</v>
      </c>
      <c r="F2" s="4" t="s">
        <v>6</v>
      </c>
      <c r="G2" s="4" t="s">
        <v>7</v>
      </c>
    </row>
    <row r="3" s="1" customFormat="1" spans="1:7">
      <c r="A3" s="4" t="s">
        <v>8</v>
      </c>
      <c r="B3" s="4"/>
      <c r="C3" s="4"/>
      <c r="D3" s="5"/>
      <c r="E3" s="5"/>
      <c r="F3" s="6"/>
      <c r="G3" s="7"/>
    </row>
    <row r="4" s="1" customFormat="1" ht="111" customHeight="1" spans="1:7">
      <c r="A4" s="8">
        <v>1</v>
      </c>
      <c r="B4" s="8" t="s">
        <v>9</v>
      </c>
      <c r="C4" s="9" t="s">
        <v>10</v>
      </c>
      <c r="D4" s="5">
        <v>1000</v>
      </c>
      <c r="E4" s="5" t="s">
        <v>11</v>
      </c>
      <c r="F4" s="6"/>
      <c r="G4" s="7"/>
    </row>
    <row r="5" s="1" customFormat="1" ht="282" customHeight="1" spans="1:7">
      <c r="A5" s="8">
        <v>2</v>
      </c>
      <c r="B5" s="8" t="s">
        <v>12</v>
      </c>
      <c r="C5" s="9" t="s">
        <v>13</v>
      </c>
      <c r="D5" s="10">
        <v>250</v>
      </c>
      <c r="E5" s="5" t="s">
        <v>11</v>
      </c>
      <c r="F5" s="6"/>
      <c r="G5" s="7"/>
    </row>
    <row r="6" s="1" customFormat="1" ht="129" customHeight="1" spans="1:7">
      <c r="A6" s="8">
        <v>3</v>
      </c>
      <c r="B6" s="8" t="s">
        <v>14</v>
      </c>
      <c r="C6" s="9" t="s">
        <v>15</v>
      </c>
      <c r="D6" s="5">
        <v>200</v>
      </c>
      <c r="E6" s="5" t="s">
        <v>16</v>
      </c>
      <c r="F6" s="6"/>
      <c r="G6" s="7"/>
    </row>
    <row r="7" s="1" customFormat="1" ht="144" customHeight="1" spans="1:7">
      <c r="A7" s="8">
        <v>4</v>
      </c>
      <c r="B7" s="8" t="s">
        <v>17</v>
      </c>
      <c r="C7" s="9" t="s">
        <v>18</v>
      </c>
      <c r="D7" s="10">
        <v>50</v>
      </c>
      <c r="E7" s="5" t="s">
        <v>19</v>
      </c>
      <c r="F7" s="6"/>
      <c r="G7" s="7"/>
    </row>
    <row r="8" s="1" customFormat="1" ht="69" customHeight="1" spans="1:7">
      <c r="A8" s="8">
        <v>5</v>
      </c>
      <c r="B8" s="8" t="s">
        <v>20</v>
      </c>
      <c r="C8" s="11" t="s">
        <v>21</v>
      </c>
      <c r="D8" s="10">
        <v>3</v>
      </c>
      <c r="E8" s="12" t="s">
        <v>22</v>
      </c>
      <c r="F8" s="6"/>
      <c r="G8" s="7"/>
    </row>
    <row r="9" s="1" customFormat="1" ht="63" customHeight="1" spans="1:7">
      <c r="A9" s="8">
        <v>6</v>
      </c>
      <c r="B9" s="8" t="s">
        <v>23</v>
      </c>
      <c r="C9" s="9" t="s">
        <v>24</v>
      </c>
      <c r="D9" s="10">
        <v>80</v>
      </c>
      <c r="E9" s="5" t="s">
        <v>11</v>
      </c>
      <c r="F9" s="6"/>
      <c r="G9" s="7"/>
    </row>
    <row r="10" s="1" customFormat="1" ht="115" customHeight="1" spans="1:7">
      <c r="A10" s="8">
        <v>7</v>
      </c>
      <c r="B10" s="8" t="s">
        <v>25</v>
      </c>
      <c r="C10" s="9" t="s">
        <v>26</v>
      </c>
      <c r="D10" s="10">
        <v>4</v>
      </c>
      <c r="E10" s="5" t="s">
        <v>11</v>
      </c>
      <c r="F10" s="6"/>
      <c r="G10" s="7"/>
    </row>
    <row r="11" s="1" customFormat="1" ht="123" customHeight="1" spans="1:7">
      <c r="A11" s="8">
        <v>8</v>
      </c>
      <c r="B11" s="8" t="s">
        <v>27</v>
      </c>
      <c r="C11" s="9" t="s">
        <v>28</v>
      </c>
      <c r="D11" s="10">
        <v>4</v>
      </c>
      <c r="E11" s="5" t="s">
        <v>11</v>
      </c>
      <c r="F11" s="6"/>
      <c r="G11" s="7"/>
    </row>
    <row r="12" s="1" customFormat="1" ht="85" customHeight="1" spans="1:7">
      <c r="A12" s="8">
        <v>9</v>
      </c>
      <c r="B12" s="8" t="s">
        <v>29</v>
      </c>
      <c r="C12" s="9" t="s">
        <v>30</v>
      </c>
      <c r="D12" s="10">
        <v>8</v>
      </c>
      <c r="E12" s="5" t="s">
        <v>11</v>
      </c>
      <c r="F12" s="6"/>
      <c r="G12" s="7"/>
    </row>
    <row r="13" s="1" customFormat="1" ht="389" customHeight="1" spans="1:7">
      <c r="A13" s="8">
        <v>10</v>
      </c>
      <c r="B13" s="8" t="s">
        <v>31</v>
      </c>
      <c r="C13" s="13" t="s">
        <v>32</v>
      </c>
      <c r="D13" s="10">
        <v>48</v>
      </c>
      <c r="E13" s="5" t="s">
        <v>33</v>
      </c>
      <c r="F13" s="6"/>
      <c r="G13" s="7"/>
    </row>
    <row r="14" s="1" customFormat="1" ht="270" spans="1:7">
      <c r="A14" s="8">
        <v>11</v>
      </c>
      <c r="B14" s="8" t="s">
        <v>34</v>
      </c>
      <c r="C14" s="9" t="s">
        <v>35</v>
      </c>
      <c r="D14" s="10">
        <v>48</v>
      </c>
      <c r="E14" s="5" t="s">
        <v>33</v>
      </c>
      <c r="F14" s="6"/>
      <c r="G14" s="7"/>
    </row>
    <row r="15" s="1" customFormat="1" ht="81" spans="1:7">
      <c r="A15" s="8">
        <v>12</v>
      </c>
      <c r="B15" s="14" t="s">
        <v>36</v>
      </c>
      <c r="C15" s="9" t="s">
        <v>37</v>
      </c>
      <c r="D15" s="10">
        <v>48</v>
      </c>
      <c r="E15" s="5" t="s">
        <v>16</v>
      </c>
      <c r="F15" s="6"/>
      <c r="G15" s="7"/>
    </row>
    <row r="16" s="1" customFormat="1" ht="114" customHeight="1" spans="1:7">
      <c r="A16" s="8">
        <v>13</v>
      </c>
      <c r="B16" s="14" t="s">
        <v>38</v>
      </c>
      <c r="C16" s="9" t="s">
        <v>39</v>
      </c>
      <c r="D16" s="10">
        <v>48</v>
      </c>
      <c r="E16" s="5" t="s">
        <v>11</v>
      </c>
      <c r="F16" s="6"/>
      <c r="G16" s="7"/>
    </row>
    <row r="17" s="1" customFormat="1" ht="118" customHeight="1" spans="1:7">
      <c r="A17" s="8">
        <v>14</v>
      </c>
      <c r="B17" s="8" t="s">
        <v>40</v>
      </c>
      <c r="C17" s="9" t="s">
        <v>41</v>
      </c>
      <c r="D17" s="10">
        <v>48</v>
      </c>
      <c r="E17" s="5" t="s">
        <v>16</v>
      </c>
      <c r="F17" s="6"/>
      <c r="G17" s="7"/>
    </row>
    <row r="18" s="1" customFormat="1" ht="108" customHeight="1" spans="1:7">
      <c r="A18" s="8">
        <v>15</v>
      </c>
      <c r="B18" s="14" t="s">
        <v>42</v>
      </c>
      <c r="C18" s="9" t="s">
        <v>43</v>
      </c>
      <c r="D18" s="10">
        <v>48</v>
      </c>
      <c r="E18" s="5" t="s">
        <v>11</v>
      </c>
      <c r="F18" s="6"/>
      <c r="G18" s="7"/>
    </row>
    <row r="19" s="1" customFormat="1" ht="27" spans="1:7">
      <c r="A19" s="8">
        <v>16</v>
      </c>
      <c r="B19" s="8" t="s">
        <v>44</v>
      </c>
      <c r="C19" s="9" t="s">
        <v>45</v>
      </c>
      <c r="D19" s="10">
        <v>8</v>
      </c>
      <c r="E19" s="5" t="s">
        <v>11</v>
      </c>
      <c r="F19" s="6"/>
      <c r="G19" s="7"/>
    </row>
    <row r="20" s="1" customFormat="1" ht="141" customHeight="1" spans="1:7">
      <c r="A20" s="8">
        <v>17</v>
      </c>
      <c r="B20" s="8" t="s">
        <v>46</v>
      </c>
      <c r="C20" s="9" t="s">
        <v>47</v>
      </c>
      <c r="D20" s="10">
        <v>8</v>
      </c>
      <c r="E20" s="5" t="s">
        <v>11</v>
      </c>
      <c r="F20" s="6"/>
      <c r="G20" s="7"/>
    </row>
    <row r="21" s="1" customFormat="1" ht="111" customHeight="1" spans="1:7">
      <c r="A21" s="8">
        <v>18</v>
      </c>
      <c r="B21" s="8" t="s">
        <v>48</v>
      </c>
      <c r="C21" s="9" t="s">
        <v>49</v>
      </c>
      <c r="D21" s="10">
        <v>8</v>
      </c>
      <c r="E21" s="5" t="s">
        <v>11</v>
      </c>
      <c r="F21" s="6"/>
      <c r="G21" s="7"/>
    </row>
    <row r="22" s="1" customFormat="1" ht="93" customHeight="1" spans="1:7">
      <c r="A22" s="8">
        <v>19</v>
      </c>
      <c r="B22" s="8" t="s">
        <v>50</v>
      </c>
      <c r="C22" s="9" t="s">
        <v>51</v>
      </c>
      <c r="D22" s="10">
        <v>8</v>
      </c>
      <c r="E22" s="5" t="s">
        <v>11</v>
      </c>
      <c r="F22" s="6"/>
      <c r="G22" s="7"/>
    </row>
    <row r="23" s="1" customFormat="1" ht="73" customHeight="1" spans="1:7">
      <c r="A23" s="8">
        <v>20</v>
      </c>
      <c r="B23" s="8" t="s">
        <v>52</v>
      </c>
      <c r="C23" s="9" t="s">
        <v>53</v>
      </c>
      <c r="D23" s="10">
        <v>8</v>
      </c>
      <c r="E23" s="5" t="s">
        <v>11</v>
      </c>
      <c r="F23" s="6"/>
      <c r="G23" s="7"/>
    </row>
    <row r="24" s="1" customFormat="1" ht="182" customHeight="1" spans="1:7">
      <c r="A24" s="8">
        <v>21</v>
      </c>
      <c r="B24" s="8" t="s">
        <v>54</v>
      </c>
      <c r="C24" s="9" t="s">
        <v>55</v>
      </c>
      <c r="D24" s="10">
        <v>16</v>
      </c>
      <c r="E24" s="5" t="s">
        <v>11</v>
      </c>
      <c r="F24" s="6"/>
      <c r="G24" s="7"/>
    </row>
    <row r="25" s="1" customFormat="1" ht="88" customHeight="1" spans="1:7">
      <c r="A25" s="8">
        <v>22</v>
      </c>
      <c r="B25" s="8" t="s">
        <v>56</v>
      </c>
      <c r="C25" s="9" t="s">
        <v>57</v>
      </c>
      <c r="D25" s="10">
        <v>8</v>
      </c>
      <c r="E25" s="5" t="s">
        <v>11</v>
      </c>
      <c r="F25" s="6"/>
      <c r="G25" s="7"/>
    </row>
    <row r="26" s="1" customFormat="1" ht="126" customHeight="1" spans="1:7">
      <c r="A26" s="8">
        <v>23</v>
      </c>
      <c r="B26" s="8" t="s">
        <v>58</v>
      </c>
      <c r="C26" s="9" t="s">
        <v>59</v>
      </c>
      <c r="D26" s="10">
        <v>16</v>
      </c>
      <c r="E26" s="5" t="s">
        <v>22</v>
      </c>
      <c r="F26" s="6"/>
      <c r="G26" s="7"/>
    </row>
    <row r="27" s="1" customFormat="1" ht="262" customHeight="1" spans="1:7">
      <c r="A27" s="8">
        <v>24</v>
      </c>
      <c r="B27" s="8" t="s">
        <v>60</v>
      </c>
      <c r="C27" s="9" t="s">
        <v>61</v>
      </c>
      <c r="D27" s="12">
        <v>100</v>
      </c>
      <c r="E27" s="5" t="s">
        <v>11</v>
      </c>
      <c r="F27" s="6"/>
      <c r="G27" s="7"/>
    </row>
    <row r="28" s="1" customFormat="1" ht="27" spans="1:7">
      <c r="A28" s="8">
        <v>25</v>
      </c>
      <c r="B28" s="8" t="s">
        <v>62</v>
      </c>
      <c r="C28" s="9" t="s">
        <v>63</v>
      </c>
      <c r="D28" s="10">
        <v>18</v>
      </c>
      <c r="E28" s="5" t="s">
        <v>11</v>
      </c>
      <c r="F28" s="6"/>
      <c r="G28" s="7"/>
    </row>
    <row r="29" s="1" customFormat="1" ht="90" customHeight="1" spans="1:7">
      <c r="A29" s="8">
        <v>26</v>
      </c>
      <c r="B29" s="8" t="s">
        <v>64</v>
      </c>
      <c r="C29" s="9" t="s">
        <v>65</v>
      </c>
      <c r="D29" s="10">
        <v>18</v>
      </c>
      <c r="E29" s="5" t="s">
        <v>11</v>
      </c>
      <c r="F29" s="6"/>
      <c r="G29" s="7"/>
    </row>
    <row r="30" s="1" customFormat="1" ht="57" customHeight="1" spans="1:7">
      <c r="A30" s="8">
        <v>27</v>
      </c>
      <c r="B30" s="8" t="s">
        <v>66</v>
      </c>
      <c r="C30" s="9" t="s">
        <v>67</v>
      </c>
      <c r="D30" s="5">
        <v>6</v>
      </c>
      <c r="E30" s="5" t="s">
        <v>68</v>
      </c>
      <c r="F30" s="6"/>
      <c r="G30" s="7"/>
    </row>
    <row r="31" s="1" customFormat="1" ht="135" customHeight="1" spans="1:7">
      <c r="A31" s="8">
        <v>28</v>
      </c>
      <c r="B31" s="8" t="s">
        <v>69</v>
      </c>
      <c r="C31" s="9" t="s">
        <v>70</v>
      </c>
      <c r="D31" s="10">
        <v>12</v>
      </c>
      <c r="E31" s="5" t="s">
        <v>11</v>
      </c>
      <c r="F31" s="6"/>
      <c r="G31" s="7"/>
    </row>
    <row r="32" s="1" customFormat="1" ht="121" customHeight="1" spans="1:7">
      <c r="A32" s="8">
        <v>29</v>
      </c>
      <c r="B32" s="8" t="s">
        <v>71</v>
      </c>
      <c r="C32" s="9" t="s">
        <v>72</v>
      </c>
      <c r="D32" s="10">
        <v>4</v>
      </c>
      <c r="E32" s="5" t="s">
        <v>33</v>
      </c>
      <c r="F32" s="6"/>
      <c r="G32" s="7"/>
    </row>
    <row r="33" s="1" customFormat="1" ht="140" customHeight="1" spans="1:7">
      <c r="A33" s="8">
        <v>30</v>
      </c>
      <c r="B33" s="8" t="s">
        <v>73</v>
      </c>
      <c r="C33" s="9" t="s">
        <v>74</v>
      </c>
      <c r="D33" s="10">
        <v>18</v>
      </c>
      <c r="E33" s="5" t="s">
        <v>11</v>
      </c>
      <c r="F33" s="6"/>
      <c r="G33" s="7"/>
    </row>
    <row r="34" s="1" customFormat="1" ht="165" customHeight="1" spans="1:7">
      <c r="A34" s="8">
        <v>31</v>
      </c>
      <c r="B34" s="8" t="s">
        <v>75</v>
      </c>
      <c r="C34" s="9" t="s">
        <v>76</v>
      </c>
      <c r="D34" s="10">
        <v>8</v>
      </c>
      <c r="E34" s="5" t="s">
        <v>11</v>
      </c>
      <c r="F34" s="6"/>
      <c r="G34" s="7"/>
    </row>
    <row r="35" s="1" customFormat="1" ht="162" customHeight="1" spans="1:7">
      <c r="A35" s="8">
        <v>32</v>
      </c>
      <c r="B35" s="8" t="s">
        <v>77</v>
      </c>
      <c r="C35" s="9" t="s">
        <v>78</v>
      </c>
      <c r="D35" s="5">
        <v>200</v>
      </c>
      <c r="E35" s="5" t="s">
        <v>11</v>
      </c>
      <c r="F35" s="6"/>
      <c r="G35" s="7"/>
    </row>
    <row r="36" s="1" customFormat="1" spans="1:7">
      <c r="A36" s="8"/>
      <c r="B36" s="7"/>
      <c r="C36" s="7"/>
      <c r="D36" s="5"/>
      <c r="E36" s="5"/>
      <c r="F36" s="6"/>
      <c r="G36" s="7"/>
    </row>
    <row r="37" s="1" customFormat="1" spans="1:7">
      <c r="A37" s="4"/>
      <c r="B37" s="4" t="s">
        <v>79</v>
      </c>
      <c r="C37" s="15"/>
      <c r="D37" s="5"/>
      <c r="E37" s="5"/>
      <c r="F37" s="6"/>
      <c r="G37" s="7">
        <f>SUM(G4:G35)</f>
        <v>0</v>
      </c>
    </row>
  </sheetData>
  <mergeCells count="2">
    <mergeCell ref="A1:G1"/>
    <mergeCell ref="A3:B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吴伟豪</cp:lastModifiedBy>
  <dcterms:created xsi:type="dcterms:W3CDTF">2025-10-10T03:21:00Z</dcterms:created>
  <dcterms:modified xsi:type="dcterms:W3CDTF">2025-10-10T09:36:10Z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6F2C54BD1C584F3BB3DE967421FCD02F_11</vt:lpwstr>
  </property>
  <property fmtid="{D5CDD505-2E9C-101B-9397-08002B2CF9AE}" pid="3" name="KSOProductBuildVer">
    <vt:lpwstr>2052-12.1.0.22529</vt:lpwstr>
  </property>
</Properties>
</file>